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Тестирование - Личное представление" guid="{8B7E4093-36C8-4499-8C5C-34CF009209B6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<sst xmlns="http://schemas.openxmlformats.org/spreadsheetml/2006/main" count="32" uniqueCount="28">
  <si>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</si>
  <si>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</si>
  <si>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</si>
  <si>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</si>
  <si>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</si>
  <si>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</si>
  <si>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</si>
  <si>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</si>
  <si>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</si>
  <si>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</si>
  <si>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</si>
  <si>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</si>
  <si>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</si>
  <si>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</si>
  <si>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</si>
  <si>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</si>
  <si>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</si>
  <si>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</si>
  <si>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</si>
  <si>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</si>
  <si>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</t>
  </si>
  <si>
    <t>Шницель натуральный рубленный</t>
  </si>
  <si>
    <t>Каша пшеничная</t>
  </si>
  <si>
    <t>Хлеб ржаной</t>
  </si>
  <si>
    <t>гарнир</t>
  </si>
  <si>
    <t>хлеб ржан</t>
  </si>
  <si>
    <t>Витаминизированный напиток из шиповника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</si>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</sst>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AD91C70C-A68A-4423-8F67-0FA190F10AC1}" diskRevisions="1" revisionId="369" version="6">
  <header guid="{C4496F53-12A1-42EF-8BC3-55F21CA471BA}" dateTime="2024-11-12T12:51:20" maxSheetId="2" userName="Тестирование" r:id="rId10" minRId="293" maxRId="353">
    <sheetIdMap count="1">
      <sheetId val="1"/>
    </sheetIdMap>
  </header>
  <header guid="{AD91C70C-A68A-4423-8F67-0FA190F10AC1}" dateTime="2024-11-12T13:48:53" maxSheetId="2" userName="Тестирование" r:id="rId11" minRId="354" maxRId="36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54" sId="1">
    <oc r="B5" t="inlineStr">
      <is>
        <t>гор.блюдо</t>
      </is>
    </oc>
    <nc r="B5" t="inlineStr">
      <is>
        <t>гарнир</t>
      </is>
    </nc>
  </rcc>
  <rcc rId="355" sId="1">
    <nc r="B8" t="inlineStr">
      <is>
        <t>хлеб ржан</t>
      </is>
    </nc>
  </rcc>
  <rcc rId="356" sId="1">
    <nc r="B9" t="inlineStr">
      <is>
        <t>напиток</t>
      </is>
    </nc>
  </rcc>
  <rcc rId="357" sId="1">
    <nc r="C9" t="inlineStr">
      <is>
        <t>ТУ</t>
      </is>
    </nc>
  </rcc>
  <rcc rId="358" sId="1">
    <nc r="D9" t="inlineStr">
      <is>
        <t>Витаминизированный напиток из шиповника</t>
      </is>
    </nc>
  </rcc>
  <rcc rId="359" sId="1" numFmtId="4">
    <nc r="E9">
      <v>120</v>
    </nc>
  </rcc>
  <rcc rId="360" sId="1" numFmtId="4">
    <nc r="F9">
      <v>4.08</v>
    </nc>
  </rcc>
  <rcc rId="361" sId="1" numFmtId="4">
    <nc r="G9">
      <v>7</v>
    </nc>
  </rcc>
  <rcc rId="362" sId="1" numFmtId="4">
    <nc r="J9">
      <v>7</v>
    </nc>
  </rcc>
  <rcc rId="363" sId="1">
    <nc r="B10" t="inlineStr">
      <is>
        <t>итого</t>
      </is>
    </nc>
  </rcc>
  <rcc rId="364" sId="1">
    <nc r="E10">
      <f>SUM(E4:E9)</f>
    </nc>
  </rcc>
  <rcc rId="365" sId="1">
    <nc r="F10">
      <f>SUM(F4:F9)</f>
    </nc>
  </rcc>
  <rcc rId="366" sId="1">
    <nc r="G10">
      <f>SUM(G4:G9)</f>
    </nc>
  </rcc>
  <rcc rId="367" sId="1">
    <nc r="H10">
      <f>SUM(H4:H9)</f>
    </nc>
  </rcc>
  <rcc rId="368" sId="1">
    <nc r="I10">
      <f>SUM(I4:I9)</f>
    </nc>
  </rcc>
  <rcc rId="369" sId="1">
    <nc r="J10">
      <f>SUM(J4:J9)</f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93" sId="1">
    <oc r="A11" t="inlineStr">
      <is>
        <t>Завтрак ОВЗ</t>
      </is>
    </oc>
    <nc r="A11"/>
  </rcc>
  <rcc rId="294" sId="1">
    <oc r="C11" t="inlineStr">
      <is>
        <t>ТУ</t>
      </is>
    </oc>
    <nc r="C11"/>
  </rcc>
  <rcc rId="295" sId="1">
    <oc r="D11" t="inlineStr">
      <is>
        <t>Печенье</t>
      </is>
    </oc>
    <nc r="D11"/>
  </rcc>
  <rcc rId="296" sId="1" numFmtId="4">
    <oc r="E11">
      <v>30</v>
    </oc>
    <nc r="E11"/>
  </rcc>
  <rcc rId="297" sId="1" numFmtId="4">
    <oc r="F11">
      <v>4.5</v>
    </oc>
    <nc r="F11"/>
  </rcc>
  <rcc rId="298" sId="1" numFmtId="4">
    <oc r="G11">
      <v>123</v>
    </oc>
    <nc r="G11"/>
  </rcc>
  <rcc rId="299" sId="1" numFmtId="4">
    <oc r="H11">
      <v>2.2000000000000002</v>
    </oc>
    <nc r="H11"/>
  </rcc>
  <rcc rId="300" sId="1" numFmtId="4">
    <oc r="I11">
      <v>6</v>
    </oc>
    <nc r="I11"/>
  </rcc>
  <rcc rId="301" sId="1" numFmtId="4">
    <oc r="J11">
      <v>15.2</v>
    </oc>
    <nc r="J11"/>
  </rcc>
  <rcc rId="302" sId="1">
    <oc r="C12">
      <v>943</v>
    </oc>
    <nc r="C12"/>
  </rcc>
  <rcc rId="303" sId="1">
    <oc r="D12" t="inlineStr">
      <is>
        <t>Чай витаминизированный</t>
      </is>
    </oc>
    <nc r="D12"/>
  </rcc>
  <rcc rId="304" sId="1" numFmtId="4">
    <oc r="E12">
      <v>200</v>
    </oc>
    <nc r="E12"/>
  </rcc>
  <rcc rId="305" sId="1" numFmtId="4">
    <oc r="F12">
      <v>1.73</v>
    </oc>
    <nc r="F12"/>
  </rcc>
  <rcc rId="306" sId="1" numFmtId="4">
    <oc r="G12">
      <v>28</v>
    </oc>
    <nc r="G12"/>
  </rcc>
  <rcc rId="307" sId="1" numFmtId="4">
    <oc r="H12">
      <v>0</v>
    </oc>
    <nc r="H12"/>
  </rcc>
  <rcc rId="308" sId="1" numFmtId="4">
    <oc r="J12">
      <v>14</v>
    </oc>
    <nc r="J12"/>
  </rcc>
  <rcc rId="309" sId="1">
    <oc r="A14" t="inlineStr">
      <is>
        <t>Обед</t>
      </is>
    </oc>
    <nc r="A14"/>
  </rcc>
  <rcc rId="310" sId="1">
    <oc r="B14" t="inlineStr">
      <is>
        <t>закуска</t>
      </is>
    </oc>
    <nc r="B14"/>
  </rcc>
  <rcc rId="311" sId="1">
    <oc r="C14">
      <v>42</v>
    </oc>
    <nc r="C14"/>
  </rcc>
  <rcc rId="312" sId="1">
    <oc r="D14" t="inlineStr">
      <is>
        <t>Сыр порционный</t>
      </is>
    </oc>
    <nc r="D14"/>
  </rcc>
  <rcc rId="313" sId="1" numFmtId="4">
    <oc r="E14">
      <v>20</v>
    </oc>
    <nc r="E14"/>
  </rcc>
  <rcc rId="314" sId="1" numFmtId="4">
    <oc r="F14">
      <v>11.9</v>
    </oc>
    <nc r="F14"/>
  </rcc>
  <rcc rId="315" sId="1" numFmtId="4">
    <oc r="G14">
      <v>72.28</v>
    </oc>
    <nc r="G14"/>
  </rcc>
  <rcc rId="316" sId="1" numFmtId="4">
    <oc r="H14">
      <v>4.6399999999999997</v>
    </oc>
    <nc r="H14"/>
  </rcc>
  <rcc rId="317" sId="1" numFmtId="4">
    <oc r="I14">
      <v>5.91</v>
    </oc>
    <nc r="I14"/>
  </rcc>
  <rcc rId="318" sId="1" numFmtId="4">
    <oc r="J14">
      <v>0</v>
    </oc>
    <nc r="J14"/>
  </rcc>
  <rcc rId="319" sId="1">
    <oc r="B15" t="inlineStr">
      <is>
        <t>1 блюдо</t>
      </is>
    </oc>
    <nc r="B15"/>
  </rcc>
  <rcc rId="320" sId="1">
    <oc r="C15">
      <v>174</v>
    </oc>
    <nc r="C15"/>
  </rcc>
  <rcc rId="321" sId="1">
    <oc r="D15" t="inlineStr">
      <is>
        <t>Каша молочная манная</t>
      </is>
    </oc>
    <nc r="D15"/>
  </rcc>
  <rcc rId="322" sId="1">
    <oc r="E15" t="inlineStr">
      <is>
        <t>220/10/10</t>
      </is>
    </oc>
    <nc r="E15"/>
  </rcc>
  <rcc rId="323" sId="1" numFmtId="4">
    <oc r="F15">
      <v>15.78</v>
    </oc>
    <nc r="F15"/>
  </rcc>
  <rcc rId="324" sId="1" numFmtId="4">
    <oc r="G15">
      <v>216.37</v>
    </oc>
    <nc r="G15"/>
  </rcc>
  <rcc rId="325" sId="1" numFmtId="4">
    <oc r="H15">
      <v>8.09</v>
    </oc>
    <nc r="H15"/>
  </rcc>
  <rcc rId="326" sId="1" numFmtId="4">
    <oc r="I15">
      <v>11.5</v>
    </oc>
    <nc r="I15"/>
  </rcc>
  <rcc rId="327" sId="1" numFmtId="4">
    <oc r="J15">
      <v>37.35</v>
    </oc>
    <nc r="J15"/>
  </rcc>
  <rcc rId="328" sId="1">
    <oc r="C16">
      <v>424</v>
    </oc>
    <nc r="C16"/>
  </rcc>
  <rcc rId="329" sId="1">
    <oc r="D16" t="inlineStr">
      <is>
        <t>Яйцо куриное вареное</t>
      </is>
    </oc>
    <nc r="D16"/>
  </rcc>
  <rcc rId="330" sId="1" numFmtId="4">
    <oc r="E16">
      <v>41</v>
    </oc>
    <nc r="E16"/>
  </rcc>
  <rcc rId="331" sId="1" numFmtId="4">
    <oc r="F16">
      <v>9</v>
    </oc>
    <nc r="F16"/>
  </rcc>
  <rcc rId="332" sId="1" numFmtId="4">
    <oc r="G16">
      <v>5.0999999999999996</v>
    </oc>
    <nc r="G16"/>
  </rcc>
  <rcc rId="333" sId="1" numFmtId="4">
    <oc r="H16">
      <v>4.5999999999999996</v>
    </oc>
    <nc r="H16"/>
  </rcc>
  <rcc rId="334" sId="1" numFmtId="4">
    <oc r="I16">
      <v>0.3</v>
    </oc>
    <nc r="I16"/>
  </rcc>
  <rcc rId="335" sId="1" numFmtId="4">
    <oc r="J16">
      <v>14</v>
    </oc>
    <nc r="J16"/>
  </rcc>
  <rcc rId="336" sId="1">
    <oc r="C17">
      <v>943</v>
    </oc>
    <nc r="C17"/>
  </rcc>
  <rcc rId="337" sId="1">
    <oc r="D17" t="inlineStr">
      <is>
        <t>Чай витаминизированный</t>
      </is>
    </oc>
    <nc r="D17"/>
  </rcc>
  <rcc rId="338" sId="1" numFmtId="4">
    <oc r="E17">
      <v>200</v>
    </oc>
    <nc r="E17"/>
  </rcc>
  <rcc rId="339" sId="1" numFmtId="4">
    <oc r="F17">
      <v>1.73</v>
    </oc>
    <nc r="F17"/>
  </rcc>
  <rcc rId="340" sId="1" numFmtId="4">
    <oc r="G17">
      <v>28</v>
    </oc>
    <nc r="G17"/>
  </rcc>
  <rcc rId="341" sId="1" numFmtId="4">
    <oc r="H17">
      <v>0</v>
    </oc>
    <nc r="H17"/>
  </rcc>
  <rcc rId="342" sId="1" numFmtId="4">
    <oc r="I17">
      <v>0</v>
    </oc>
    <nc r="I17"/>
  </rcc>
  <rcc rId="343" sId="1" numFmtId="4">
    <oc r="J17">
      <v>14</v>
    </oc>
    <nc r="J17"/>
  </rcc>
  <rcc rId="344" sId="1">
    <oc r="B18" t="inlineStr">
      <is>
        <t>хлеб бел.</t>
      </is>
    </oc>
    <nc r="B18"/>
  </rcc>
  <rcc rId="345" sId="1">
    <oc r="C18" t="inlineStr">
      <is>
        <t>ТУ</t>
      </is>
    </oc>
    <nc r="C18"/>
  </rcc>
  <rcc rId="346" sId="1">
    <oc r="D18" t="inlineStr">
      <is>
        <t>Хлеб пшеничный.</t>
      </is>
    </oc>
    <nc r="D18"/>
  </rcc>
  <rcc rId="347" sId="1" numFmtId="4">
    <oc r="E18">
      <v>30</v>
    </oc>
    <nc r="E18"/>
  </rcc>
  <rcc rId="348" sId="1" numFmtId="4">
    <oc r="F18">
      <v>1.1100000000000001</v>
    </oc>
    <nc r="F18"/>
  </rcc>
  <rcc rId="349" sId="1" numFmtId="4">
    <oc r="G18">
      <v>97.52</v>
    </oc>
    <nc r="G18"/>
  </rcc>
  <rcc rId="350" sId="1" numFmtId="4">
    <oc r="H18">
      <v>3.16</v>
    </oc>
    <nc r="H18"/>
  </rcc>
  <rcc rId="351" sId="1" numFmtId="4">
    <oc r="I18">
      <v>0.4</v>
    </oc>
    <nc r="I18"/>
  </rcc>
  <rcc rId="352" sId="1" numFmtId="4">
    <oc r="J18">
      <v>19.32</v>
    </oc>
    <nc r="J18"/>
  </rcc>
  <rcc rId="353" sId="1">
    <oc r="B4" t="inlineStr">
      <is>
        <t>закуска</t>
      </is>
    </oc>
    <nc r="B4" t="inlineStr">
      <is>
        <t>гор.блюдо</t>
      </is>
    </nc>
  </rcc>
  <rcv guid="{8B7E4093-36C8-4499-8C5C-34CF009209B6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E4" sqref="E4: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16</v>
      </c>
      <c r="C1" s="45"/>
      <c r="D1" s="46"/>
      <c r="E1" t="s">
        <v>12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11</v>
      </c>
      <c r="C4" s="42">
        <v>267</v>
      </c>
      <c r="D4" s="29" t="s">
        <v>21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24</v>
      </c>
      <c r="C5" s="2">
        <v>679</v>
      </c>
      <c r="D5" s="30" t="s">
        <v>22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18</v>
      </c>
      <c r="C6" s="2" t="s">
        <v>17</v>
      </c>
      <c r="D6" s="30" t="s">
        <v>20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13</v>
      </c>
      <c r="C7" s="41" t="s">
        <v>17</v>
      </c>
      <c r="D7" s="33" t="s">
        <v>19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 t="s">
        <v>25</v>
      </c>
      <c r="C8" s="2" t="s">
        <v>17</v>
      </c>
      <c r="D8" s="33" t="s">
        <v>23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 ht="30">
      <c r="A9" s="6"/>
      <c r="B9" s="37" t="s">
        <v>18</v>
      </c>
      <c r="C9" s="41" t="s">
        <v>17</v>
      </c>
      <c r="D9" s="33" t="s">
        <v>26</v>
      </c>
      <c r="E9" s="26">
        <v>120</v>
      </c>
      <c r="F9" s="27">
        <v>4.08</v>
      </c>
      <c r="G9" s="27">
        <v>7</v>
      </c>
      <c r="H9" s="27"/>
      <c r="I9" s="27"/>
      <c r="J9" s="38">
        <v>7</v>
      </c>
    </row>
    <row r="10" spans="1:10" ht="15.75" thickBot="1">
      <c r="A10" s="7"/>
      <c r="B10" s="43" t="s">
        <v>27</v>
      </c>
      <c r="C10" s="42"/>
      <c r="D10" s="31"/>
      <c r="E10" s="17">
        <f>SUM(E4:E9)</f>
        <v>610</v>
      </c>
      <c r="F10" s="24">
        <f>SUM(F4:F9)</f>
        <v>89.489999999999981</v>
      </c>
      <c r="G10" s="24">
        <f>SUM(G4:G9)</f>
        <v>850.69999999999993</v>
      </c>
      <c r="H10" s="24">
        <f>SUM(H4:H9)</f>
        <v>27.9</v>
      </c>
      <c r="I10" s="24">
        <f>SUM(I4:I9)</f>
        <v>48.69</v>
      </c>
      <c r="J10" s="40">
        <f>SUM(J4:J9)</f>
        <v>87.100000000000009</v>
      </c>
    </row>
    <row r="11" spans="1:10">
      <c r="A11" s="4"/>
      <c r="B11" s="10"/>
      <c r="C11" s="5"/>
      <c r="D11" s="29"/>
      <c r="E11" s="14"/>
      <c r="F11" s="23"/>
      <c r="G11" s="23"/>
      <c r="H11" s="23"/>
      <c r="I11" s="23"/>
      <c r="J11" s="36"/>
    </row>
    <row r="12" spans="1:10">
      <c r="A12" s="6"/>
      <c r="B12" s="2"/>
      <c r="C12" s="2"/>
      <c r="D12" s="30"/>
      <c r="E12" s="15"/>
      <c r="F12" s="23"/>
      <c r="G12" s="23"/>
      <c r="H12" s="23"/>
      <c r="I12" s="23"/>
      <c r="J12" s="36"/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/>
      <c r="B14" s="9"/>
      <c r="C14" s="3"/>
      <c r="D14" s="32"/>
      <c r="E14" s="19"/>
      <c r="F14" s="27"/>
      <c r="G14" s="39"/>
      <c r="H14" s="39"/>
      <c r="I14" s="39"/>
      <c r="J14" s="38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6"/>
    </row>
    <row r="16" spans="1:10">
      <c r="A16" s="6"/>
      <c r="B16" s="1"/>
      <c r="C16" s="2"/>
      <c r="D16" s="30"/>
      <c r="E16" s="15"/>
      <c r="F16" s="23"/>
      <c r="G16" s="23"/>
      <c r="H16" s="23"/>
      <c r="I16" s="23"/>
      <c r="J16" s="36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6"/>
    </row>
    <row r="18" spans="1:10">
      <c r="A18" s="6"/>
      <c r="B18" s="1"/>
      <c r="C18" s="2"/>
      <c r="D18" s="30"/>
      <c r="E18" s="15"/>
      <c r="F18" s="27"/>
      <c r="G18" s="39"/>
      <c r="H18" s="39"/>
      <c r="I18" s="39"/>
      <c r="J18" s="38"/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8B7E4093-36C8-4499-8C5C-34CF009209B6}" showGridLines="0" showRowCol="0">
      <selection activeCell="D6" sqref="D6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2024-11-12T10:48:53Z</dcterms:modified>
</cp:coreProperties>
</file>